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upply\report_supply\report_perchase68\"/>
    </mc:Choice>
  </mc:AlternateContent>
  <bookViews>
    <workbookView xWindow="0" yWindow="0" windowWidth="2370" windowHeight="0"/>
  </bookViews>
  <sheets>
    <sheet name="Sep67" sheetId="1" r:id="rId1"/>
  </sheets>
  <definedNames>
    <definedName name="_xlnm.Print_Titles" localSheetId="0">'Sep67'!$4:$4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C58" i="1"/>
</calcChain>
</file>

<file path=xl/sharedStrings.xml><?xml version="1.0" encoding="utf-8"?>
<sst xmlns="http://schemas.openxmlformats.org/spreadsheetml/2006/main" count="332" uniqueCount="176">
  <si>
    <t>ลำดับ
ที่</t>
  </si>
  <si>
    <t>งานที่จัดซื้อหรือจัดจ้าง</t>
  </si>
  <si>
    <t>วงเงินที่จัดซื้อ
หรือจัดจ้าง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</si>
  <si>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</si>
  <si>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</si>
  <si>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</si>
  <si>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ผู้ได้รับการคัดเลือกและ
ราคาที่ตกลงซื้อหรือจ้าง</t>
  </si>
  <si>
    <t>เหตุผลที่
คัดเลือกโดยสรุป</t>
  </si>
  <si>
    <t>เลขที่และวันที่ของสัญญา 
หรือข้อตกลงในการซื้อหรือจ้าง</t>
  </si>
  <si>
    <t>มหาวิทยาลัยสวนดุสิต</t>
  </si>
  <si>
    <t>วันที่ตั้ง
บันทึก</t>
  </si>
  <si>
    <t>เฉพาะเจาะจง มาตรา 56 (2)(ข)</t>
  </si>
  <si>
    <t>หลักเกณฑ์
ราคา</t>
  </si>
  <si>
    <t>ขออนุมัติซื้อวัสดุ</t>
  </si>
  <si>
    <t>สรุปผลการดำเนินการจัดซื้อจัดจ้างในรอบเดือน กุมภาพันธ์ พ.ศ. 2568</t>
  </si>
  <si>
    <t>วันที่ 28 เดือน กุมภาพันธ์ พ.ศ. 2568</t>
  </si>
  <si>
    <t>คคศ.176/2568</t>
  </si>
  <si>
    <t>ซื้อบอร์ดล้อเลื่อน จำนวน 2 รายการ</t>
  </si>
  <si>
    <t>ลออ.342/2568</t>
  </si>
  <si>
    <t>ซื้อวัสดุ</t>
  </si>
  <si>
    <t>ลออ.211/2568</t>
  </si>
  <si>
    <t>ค่ากั้นแผงอลูมิเนียม</t>
  </si>
  <si>
    <t>รกร.484/2568</t>
  </si>
  <si>
    <t>ซื้ออุปกรณ์ IT</t>
  </si>
  <si>
    <t>ศลป.174/2568</t>
  </si>
  <si>
    <t>ซื้อยาเวชภัณฑ์</t>
  </si>
  <si>
    <t>ศลป.175/2568</t>
  </si>
  <si>
    <t>ซ่อมแซมเครื่องปรับอากาศ</t>
  </si>
  <si>
    <t>ศลป.176/2568</t>
  </si>
  <si>
    <t>จ้างเปลี่ยนแผ่นฝ้าเพดานอาคารหอพัก ณ มหาวิทยาลัยสวนดุสิต ศูนย์การศึกษา นครนายก</t>
  </si>
  <si>
    <t>ใบสั่งจ้างเลขที่ 430/2568
ลว. 11 ก.พ. 2568</t>
  </si>
  <si>
    <t>ซื้อเครื่องปรับอากาศและอุปกรณ์ในการติดตั้ง จำนวน 7 เครื่อง</t>
  </si>
  <si>
    <t>ใบสั่งซื้อ เลขที่ 427/2568 
ลว. 11 ก.พ. 68</t>
  </si>
  <si>
    <t>จ้างทาสีอาคารวิจิตรและอาคารสระว่ายน้ำ มหาวิทยาลัยสวนดุสิต ศูนย์การศึกษา นครนายก</t>
  </si>
  <si>
    <t>ใบสั่งจ้าง เลขที่ 428/2568 
ลว. 11 ก.พ. 68</t>
  </si>
  <si>
    <t>จ้างเปลี่ยนชุดประตูอลูมิเนียมบานเปิด และบานเลื่อน ชั้น 5 อาคารเรียน 2</t>
  </si>
  <si>
    <t>ใบสั่งจ้างเลขที่ 429/2568
ลว. 11 ก.พ. 2568</t>
  </si>
  <si>
    <t>จ้างติดตั้งผนังเบาโครงสังกะสี สำหรับสำนักงานบัณฑิตวิทยาลัย ชั้น 1 อาคารบัณฑิตวิทยาลัย</t>
  </si>
  <si>
    <t>สนม.1527/2568</t>
  </si>
  <si>
    <t>ต่ออายุการใช้งานโปรแกรม Adobe Creative Clound for Team Education เป็นระยะเวลา 1 ปี</t>
  </si>
  <si>
    <t>ใบสั่งซื้อเลขที่ 423/2568 
ลว. 11 ก.พ. 2568</t>
  </si>
  <si>
    <t>ซื้ออุปกรณ์บำรุงรักษารถยนต์</t>
  </si>
  <si>
    <t>ใบสั่งซื้อเลขที่ 422/2568 
ลว. 11 ก.พ. 2568</t>
  </si>
  <si>
    <t>เปลี่ยนแบตเตอรี่รถทะเบียน 1ฒฒ-2974</t>
  </si>
  <si>
    <t>ศหห.73/2568</t>
  </si>
  <si>
    <t>จ้างซ่อมเครื่องปรับอากาศอาคารศิลปอาชา</t>
  </si>
  <si>
    <t>สวส.485/2568</t>
  </si>
  <si>
    <t>ซื้อวัสดุวิทยาศาสตร์</t>
  </si>
  <si>
    <t>คทท.273/2568</t>
  </si>
  <si>
    <t>ค่าน้ำมันรถตู้ประจำอาคารบัณฑิตวิทยาลัย เดือนมกราคม 2568</t>
  </si>
  <si>
    <t>บฑว.36/2568</t>
  </si>
  <si>
    <t>จ้างปรับปรุงและซ่อมแซมห้อง MOCK UP อาคารเรียน 32 ชั้น 6</t>
  </si>
  <si>
    <t>ใบสั่งจ้าง เลขที่ 476/2568
ลว. 14 ก.พ. 68</t>
  </si>
  <si>
    <t>จ้างเปลี่ยนประตูห้องน้ำพร้อมติดตั้ง ชั้น 1 - 2 อาคารจันทร์เจริญ มหาวิทยาลัยสวนดุสิต วิทยาเขตสุพรรณบุรี</t>
  </si>
  <si>
    <t>สนม.1478/2568</t>
  </si>
  <si>
    <t>ซื้อหลอดไฟ LED และโคมไฟถนน สำหรับใช้งาน ณ มหาวิทยาลัยสวนดุสิต วิทยาเขตสุพรรณบุรี</t>
  </si>
  <si>
    <t>สนม.1480/2568</t>
  </si>
  <si>
    <t>ค่าพิมพ์เอกสารรายเดือนของสัญญาเช่าเครื่องพิมพ์เอกสาร ประจำเดือนธันวาคม 2567</t>
  </si>
  <si>
    <t>สนม.1833/2568</t>
  </si>
  <si>
    <t>ซื้อหมึกพิมพิ์brother</t>
  </si>
  <si>
    <t>สวส.562/2568</t>
  </si>
  <si>
    <t>เปลี่ยนอุปกรณ์สระว่ายน้ำอาคารการบิน</t>
  </si>
  <si>
    <t>ศลป.197/2568</t>
  </si>
  <si>
    <t>ตรวจเช็คระยะรถตู้ทะเบียน ฮฮ-2820 กทม.</t>
  </si>
  <si>
    <t>ศหห.90/2569</t>
  </si>
  <si>
    <t>เปลี่ยนแบตเตอรี่รถบัสทะเบียน 41-7966</t>
  </si>
  <si>
    <t>ศหห.91/2570</t>
  </si>
  <si>
    <t>ซื้อวัสดุส่วนงานเกษตร</t>
  </si>
  <si>
    <t>สนม.2001/2568</t>
  </si>
  <si>
    <t>ซ่อมแซมเครื่องปริ้นเตอร์</t>
  </si>
  <si>
    <t>สยผ.108/2568</t>
  </si>
  <si>
    <t>ซื้อครุภัณฑ์ปรับปรุงระบภาพห้องประชุมสำนักยุทธศาสตร์และแผน</t>
  </si>
  <si>
    <t>สยผ.109/2568</t>
  </si>
  <si>
    <t>ค่าเช่าเครื่องมัลติฟังก์ชั่น เดือนมกราคม.2568</t>
  </si>
  <si>
    <t>คพบ.142/2568</t>
  </si>
  <si>
    <t>ซื้อวัสดุ จำนวน 8 รายการ</t>
  </si>
  <si>
    <t>คพบ.123/2568</t>
  </si>
  <si>
    <t>ซื้อวัสดุ จำนวน 2 รายการ(เครื่องชั่งน้ำหนักอาหาร)</t>
  </si>
  <si>
    <t>คพบ.153/2568</t>
  </si>
  <si>
    <t>ซื้อวัสดุจำนวน 1 รายการ (ผ้าดิบ)</t>
  </si>
  <si>
    <t>คพบ.144/2568</t>
  </si>
  <si>
    <t>ซื้อวัสดุ จำนวน 1 รายการ (สมุนไพร)</t>
  </si>
  <si>
    <t>คพบ.135/2568</t>
  </si>
  <si>
    <t>ซื้อวัสดุ - อุปกรณ์ส่วนงานช่าง</t>
  </si>
  <si>
    <t>ใบสั่งซื้อเลขที่ 559/2568
ลว. 24 ก.พ. 2568</t>
  </si>
  <si>
    <t>จ้างซ่อมรถยนต์หมายเลขทะเบียน ฮร - 8780</t>
  </si>
  <si>
    <t>ใบสั่งจ้างเลขที่ 560/2568
ลว. 24 ก.พ. 2568</t>
  </si>
  <si>
    <t>ซื้อวัสดุ จำนวน 2 รายการ</t>
  </si>
  <si>
    <t>สวท.165/2568</t>
  </si>
  <si>
    <t>จ้างทำป้ายสติกเกอร์ 3M (ตามแบบ) พร้อมติดตั้ง สำหรับอาคารเรียน 2 อาคารเรียน 3 และอาคารเรียน 4</t>
  </si>
  <si>
    <t>สนม.1951/2568</t>
  </si>
  <si>
    <t>ซื้อสีและโครงไม้</t>
  </si>
  <si>
    <t>สนม.2023/2568</t>
  </si>
  <si>
    <t>ซื้อไมล์กลองชุดพร้อมกล่อง</t>
  </si>
  <si>
    <t>สนม.2016/2568</t>
  </si>
  <si>
    <t>จ้างซ่อมแซมดอกไม้ประดิษฐ์และกระถางโรมัน จำนวน 24 กระถาง</t>
  </si>
  <si>
    <t>สนม.2015/2568</t>
  </si>
  <si>
    <t>ซื้อถังแรงดัน Mcbell ขนาด 200 ลิตร สำหรัยใช้งาน ณ อาคาร 12</t>
  </si>
  <si>
    <t>สนม.1914/2568</t>
  </si>
  <si>
    <t>ซื้อวัสดุในการดำเนินงาน จำนวน 7 รายการ</t>
  </si>
  <si>
    <t>สวท.134/2568</t>
  </si>
  <si>
    <t>ซื้อป้ายหนีไฟและกล่องไฟทางออกฉุกเฉิน</t>
  </si>
  <si>
    <t>สนม.2219/2568</t>
  </si>
  <si>
    <t>ซื้อวัสดุ - อุปกรณ์ส่วนงานช่าง สำหรัยใช้งาน ณ ชั้น 6 อาคารเฉลิมพระเกียรติ 50 พรรษา มหาวชิราลงกรณ ศูนย์วิทยาศาสตร์</t>
  </si>
  <si>
    <t>สนม.2223/2568</t>
  </si>
  <si>
    <t>จ้างจัดทำเอกสาร</t>
  </si>
  <si>
    <t>สวพ.360/2568</t>
  </si>
  <si>
    <t>ซื้อวัสดุสารเคมี</t>
  </si>
  <si>
    <t>คทท.461/2568</t>
  </si>
  <si>
    <t>จ้างทำตรายาง จำนวน 4 รายการ</t>
  </si>
  <si>
    <t>คพบ.168/2568</t>
  </si>
  <si>
    <t>จ้างเหมาจัดเตรียมวัสดุอุปกรณ์</t>
  </si>
  <si>
    <t>สนม.2271/2568</t>
  </si>
  <si>
    <t>ซื้อโต๊ะประชุมและเก้าอี้สำนักงาน จำนวน 2 รายการ</t>
  </si>
  <si>
    <t>คพบ.184/2568</t>
  </si>
  <si>
    <t>จ้างจัดทำเอกสารการประชุมกรรมการพิจารณาตำแหน่งทางวิชาการ</t>
  </si>
  <si>
    <t>สนม.2652/2568</t>
  </si>
  <si>
    <t>ซื้อวัสดุร้านค้า โครงการวันเด็ก ประจำปีการศึกษา 2567</t>
  </si>
  <si>
    <t>ลออ.60/2568</t>
  </si>
  <si>
    <t>ซื้อวัสดุร้านค้าต่างๆ โครงการพัฒนาคุณลักษณะที่พึงประสงค์ฯ ภาคเรียนที่ 2 ปีการศึกษา 2567 จำนวน 18 รายการ</t>
  </si>
  <si>
    <t>ลออ.391/2568</t>
  </si>
  <si>
    <t>ห้างหุ้นส่วนจำกัด บอส พร๊อพเพอร์ตี้ แมเนจเม้นท์ ราคา 1,980.57 บาท</t>
  </si>
  <si>
    <t>ห้างหุ้นส่วนจำกัด ไทรน้อยเคหะภัณฑ์ ราคา 128,400.00 บาท</t>
  </si>
  <si>
    <t>นางสาวพัสตราภรณ์ หนูมงกุฎ ราคา 21,382.00 บาท</t>
  </si>
  <si>
    <t>ห้างหุ้นส่วนจำกัด เจริญผลเฟอร์นิเจอร์ ราคา 226,733.00 บาท</t>
  </si>
  <si>
    <t>ห้างหุ้นส่วนจำกัด ท็อป พีซี คอมพิวเตอร์ ราคา 13,800.00 บาท</t>
  </si>
  <si>
    <t>บริษัท ช.เภสัช จำกัด ราคา 7,261.00 บาท</t>
  </si>
  <si>
    <t>ห้างหุ้นส่วนจำกัด ลำปางวิศวกรรม ราคา 87,205.00 บาท</t>
  </si>
  <si>
    <t>ห้างหุ้นส่วนจำกัด ไทรน้อยเคหะภัณฑ์ ราคา 341,330.00 บาท</t>
  </si>
  <si>
    <t>บริษัท เอ.เอ็น.ดี.เอ็นจิเนียริ่ง จำกัด ราคา 479,360.00 บาท</t>
  </si>
  <si>
    <t>บริษัท ส. ฤกษ์ไชย จำกัด ราคา 478,730.57 บาท</t>
  </si>
  <si>
    <t>ห้างหุ้นส่วนจำกัด เจริญผลเฟอร์นิเจอร์ ราคา 153,010.00 บาท</t>
  </si>
  <si>
    <t>ห้างหุ้นส่วนจำกัด ไทรน้อยเคหะภัณฑ์ ราคา 66,607.50 บาท</t>
  </si>
  <si>
    <t>บริษัท ขุมทรัพย์ นกยูงทอง จำกัด ราคา 297,460.00 บาท</t>
  </si>
  <si>
    <t>บริษัท ภิรมย์ทรัพย์ เซลล์ แอนด์ เซอร์วิส จำกัด ราคา 39,996.60 บาท</t>
  </si>
  <si>
    <t>เอนกไดนาโม-ทอไอเสีย-แอร์ ราคา 4,100.00 บาท</t>
  </si>
  <si>
    <t>ห้างหุ้นส่วนจำกัด วาย เอส เอ เอ็นจิเนียริ่งซัพพลาย ราคา 14,017.00 บาท</t>
  </si>
  <si>
    <t>ห้างหุ้นส่วนจำกัด ธนบุรีวัฒนา ราคา 24,396.00 บาท</t>
  </si>
  <si>
    <t>บริษัท ปตท. น้ำมันและการค้าปลีก จำกัด (มหาชน) ราคา 2,000.00 บาท</t>
  </si>
  <si>
    <t>ห้างหุ้นส่วนจำกัด ณ กะระ ดีไซน์ ราคา 433,778.00 บาท</t>
  </si>
  <si>
    <t>ห้างหุ้นส่วนจำกัด ไทรน้อยเคหะภัณฑ์ ราคา 92,020.00 บาท</t>
  </si>
  <si>
    <t>ห้างหุ้นส่วนจำกัด ไทรน้อยเคหะภัณฑ์ ราคา 86,670.00 บาท</t>
  </si>
  <si>
    <t>บริษัท ริโก้ (ประเทศไทย) จำกัด ราคา 5,303.00 บาท</t>
  </si>
  <si>
    <t>บริษัท อี.ที.ซัพพลาย แอนด์ เซอร์วิส จำกัด ราคา 9,040.00 บาท</t>
  </si>
  <si>
    <t xml:space="preserve"> ราคา 9,040.00 บาท</t>
  </si>
  <si>
    <t>ห้างหุ้นส่วนจำกัด เค พี วอเตอร์เวิร์ค ราคา 104,753.00 บาท</t>
  </si>
  <si>
    <t>บริษัท โตโยต้าประจวบคีรีขันธ์ จำกัด ราคา 4,236.13 บาท</t>
  </si>
  <si>
    <t>บริษัท ชัยวิเศษ แทร์นสปอท แอนด์ เซอร์วิส จำกัด ราคา 32,100.00 บาท</t>
  </si>
  <si>
    <t>นางสาววนิดา พรชัยชนะกิจ ราคา 22,000.00 บาท</t>
  </si>
  <si>
    <t>บริษัท ขุมทรัพย์นกยูงทอง จำกัด (สำนักงานใหญ่) ราคา 10,700.00 บาท</t>
  </si>
  <si>
    <t>บริษัท ขุมทรัพย์นกยูงทอง จำกัด (สำนักงานใหญ่) ราคา 208,650.00 บาท</t>
  </si>
  <si>
    <t>บริษัท ริโก้ (ประเทศไทย)จำกัด ราคา 9,524.40 บาท</t>
  </si>
  <si>
    <t>ร้าน แหลมสินไทย ราคา 2,190.00 บาท</t>
  </si>
  <si>
    <t>บริษัท วีรสุ รีเทล จำกัด สาขาวิทยุ ราคา 2,079.00 บาท</t>
  </si>
  <si>
    <t>ห้างหุ้นส่วนจำกัด ย่งฮะเฮง ราคา 642.00 บาท</t>
  </si>
  <si>
    <t>บริษัท เจ้ากรมเป๋อ จำกัด ราคา 770.00 บาท</t>
  </si>
  <si>
    <t>ร้าน ซุ่นเฮงฮวด ราคา 210,549.25 บาท</t>
  </si>
  <si>
    <t>บริษัท กู๊ดวิล ออโต้ เซอร์วิส จำกัด ราคา 17,630.00 บาท</t>
  </si>
  <si>
    <t>บริษัท เคพี เซลล์แอนด์เซอร์วิส จำกัด ราคา 865.00 บาท</t>
  </si>
  <si>
    <t>ห้างหุ้นส่วนจำกัด ณ.กะระ ดีไซน์ ราคา 36,380.00 บาท</t>
  </si>
  <si>
    <t>ห้างหุ้นส่วนจำกัด เจริญผลเฟอร์นิเจอร์ ราคา 16,692.00 บาท</t>
  </si>
  <si>
    <t>บริษัท ขุมทรัพย์นกยูงทอง จำกัด ราคา 51,895.00 บาท</t>
  </si>
  <si>
    <t>นางสาวภณิดา รุ่งเรือง ราคา 45,000.00 บาท</t>
  </si>
  <si>
    <t>ซุ่นเฮงฮวด ราคา 18,029.50 บาท</t>
  </si>
  <si>
    <t>บริษัท เคพี เซลล์แอนด์เซอร์วิส จำกัด ราคา 13,397.00 บาท</t>
  </si>
  <si>
    <t>ซุ่นเฮงฮวด ราคา 58,208.00 บาท</t>
  </si>
  <si>
    <t>ซุ่นเฮงฮวด ราคา 43,067.50 บาท</t>
  </si>
  <si>
    <t>ร้านพลก๊อปปี้ เซอร์วิส แอนด์ ซัพพลาย ราคา 3,745.00 บาท</t>
  </si>
  <si>
    <t>บริษัท คอสเมติกส์ ฟอร์มูเลชัน ดีไซน์ จำกัด ราคา 99,000.00 บาท</t>
  </si>
  <si>
    <t>บริษัท ไอ ลอฟท์ ปริ้น จำกัด ราคา 1,193.05 บาท</t>
  </si>
  <si>
    <t>นางสาวปนัดดา ขาวน้ำทิพย์ ราคา 120,000.00 บาท</t>
  </si>
  <si>
    <t>บริษัท เอส ที แอล เฟอร์นิเจอร์ จำกัด ราคา 25,787.00 บาท</t>
  </si>
  <si>
    <t>ร้านพลก๊อปปี้ เซอร์วิส แอนด์ ซัพพลาย ราคา 3,210.00 บาท</t>
  </si>
  <si>
    <t>บริษัท เพชร ดารากร ราคา 7,794.00 บาท</t>
  </si>
  <si>
    <t>ร้านสบายใจ Copy ราคา 5,516.00 บาท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</si>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</sst>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7"/>
      <color theme="1"/>
      <name val="TH SarabunPSK"/>
      <family val="2"/>
    </font>
    <font>
      <sz val="1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87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</cellXfs>
  <cellStyles count="3">
    <cellStyle name="Comma" xfId="1" builtinId="3"/>
    <cellStyle name="Comma 10 3 6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53" workbookViewId="0">
      <selection activeCell="E62" sqref="E62"/>
    </sheetView>
  </sheetViews>
  <sheetFormatPr defaultColWidth="9.125" defaultRowHeight="19.5" x14ac:dyDescent="0.25"/>
  <cols>
    <col min="1" max="1" width="4.875" style="1" customWidth="1"/>
    <col min="2" max="2" width="26.125" style="1" customWidth="1"/>
    <col min="3" max="3" width="12.25" style="1" bestFit="1" customWidth="1"/>
    <col min="4" max="4" width="12.375" style="1" bestFit="1" customWidth="1"/>
    <col min="5" max="5" width="11.75" style="1" bestFit="1" customWidth="1"/>
    <col min="6" max="6" width="23" style="1" customWidth="1"/>
    <col min="7" max="7" width="21.625" style="1" customWidth="1"/>
    <col min="8" max="8" width="12.5" style="1" customWidth="1"/>
    <col min="9" max="9" width="27.375" style="1" customWidth="1"/>
    <col min="10" max="10" width="11" style="2" bestFit="1" customWidth="1"/>
    <col min="11" max="16384" width="9.125" style="1"/>
  </cols>
  <sheetData>
    <row r="1" spans="1:10" ht="22.5" x14ac:dyDescent="0.35">
      <c r="A1" s="13" t="s">
        <v>14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2.5" x14ac:dyDescent="0.35">
      <c r="A2" s="13" t="s">
        <v>9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22.5" x14ac:dyDescent="0.35">
      <c r="A3" s="14" t="s">
        <v>15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39" x14ac:dyDescent="0.25">
      <c r="A4" s="3" t="s">
        <v>0</v>
      </c>
      <c r="B4" s="4" t="s">
        <v>1</v>
      </c>
      <c r="C4" s="5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3" t="s">
        <v>10</v>
      </c>
    </row>
    <row r="5" spans="1:10" ht="58.5" x14ac:dyDescent="0.25">
      <c r="A5" s="6">
        <v>1</v>
      </c>
      <c r="B5" s="7" t="s">
        <v>13</v>
      </c>
      <c r="C5" s="8">
        <v>1980.57</v>
      </c>
      <c r="D5" s="8">
        <v>1980.57</v>
      </c>
      <c r="E5" s="9" t="s">
        <v>11</v>
      </c>
      <c r="F5" s="10" t="s">
        <v>121</v>
      </c>
      <c r="G5" s="10" t="s">
        <v>121</v>
      </c>
      <c r="H5" s="9" t="s">
        <v>12</v>
      </c>
      <c r="I5" s="9" t="s">
        <v>16</v>
      </c>
      <c r="J5" s="11">
        <v>45694</v>
      </c>
    </row>
    <row r="6" spans="1:10" ht="58.5" x14ac:dyDescent="0.25">
      <c r="A6" s="6">
        <v>2</v>
      </c>
      <c r="B6" s="7" t="s">
        <v>17</v>
      </c>
      <c r="C6" s="8">
        <v>128400</v>
      </c>
      <c r="D6" s="8">
        <v>128400</v>
      </c>
      <c r="E6" s="9" t="s">
        <v>11</v>
      </c>
      <c r="F6" s="10" t="s">
        <v>122</v>
      </c>
      <c r="G6" s="10" t="s">
        <v>122</v>
      </c>
      <c r="H6" s="9" t="s">
        <v>12</v>
      </c>
      <c r="I6" s="9" t="s">
        <v>18</v>
      </c>
      <c r="J6" s="11">
        <v>45698</v>
      </c>
    </row>
    <row r="7" spans="1:10" ht="39" x14ac:dyDescent="0.25">
      <c r="A7" s="6">
        <v>3</v>
      </c>
      <c r="B7" s="7" t="s">
        <v>19</v>
      </c>
      <c r="C7" s="8">
        <v>21382</v>
      </c>
      <c r="D7" s="8">
        <v>21382</v>
      </c>
      <c r="E7" s="9" t="s">
        <v>11</v>
      </c>
      <c r="F7" s="12" t="s">
        <v>123</v>
      </c>
      <c r="G7" s="12" t="s">
        <v>123</v>
      </c>
      <c r="H7" s="9" t="s">
        <v>12</v>
      </c>
      <c r="I7" s="9" t="s">
        <v>20</v>
      </c>
      <c r="J7" s="11">
        <v>45674</v>
      </c>
    </row>
    <row r="8" spans="1:10" ht="58.5" x14ac:dyDescent="0.25">
      <c r="A8" s="6">
        <v>4</v>
      </c>
      <c r="B8" s="7" t="s">
        <v>21</v>
      </c>
      <c r="C8" s="8">
        <v>226733</v>
      </c>
      <c r="D8" s="8">
        <v>226733</v>
      </c>
      <c r="E8" s="9" t="s">
        <v>11</v>
      </c>
      <c r="F8" s="10" t="s">
        <v>124</v>
      </c>
      <c r="G8" s="10" t="s">
        <v>124</v>
      </c>
      <c r="H8" s="9" t="s">
        <v>12</v>
      </c>
      <c r="I8" s="9" t="s">
        <v>22</v>
      </c>
      <c r="J8" s="11">
        <v>45706</v>
      </c>
    </row>
    <row r="9" spans="1:10" ht="58.5" x14ac:dyDescent="0.25">
      <c r="A9" s="6">
        <v>5</v>
      </c>
      <c r="B9" s="7" t="s">
        <v>23</v>
      </c>
      <c r="C9" s="8">
        <v>13800</v>
      </c>
      <c r="D9" s="8">
        <v>13800</v>
      </c>
      <c r="E9" s="9" t="s">
        <v>11</v>
      </c>
      <c r="F9" s="10" t="s">
        <v>125</v>
      </c>
      <c r="G9" s="10" t="s">
        <v>125</v>
      </c>
      <c r="H9" s="9" t="s">
        <v>12</v>
      </c>
      <c r="I9" s="9" t="s">
        <v>24</v>
      </c>
      <c r="J9" s="11">
        <v>45698</v>
      </c>
    </row>
    <row r="10" spans="1:10" ht="39" x14ac:dyDescent="0.25">
      <c r="A10" s="6">
        <v>6</v>
      </c>
      <c r="B10" s="7" t="s">
        <v>25</v>
      </c>
      <c r="C10" s="8">
        <v>7261</v>
      </c>
      <c r="D10" s="8">
        <v>7261</v>
      </c>
      <c r="E10" s="9" t="s">
        <v>11</v>
      </c>
      <c r="F10" s="10" t="s">
        <v>126</v>
      </c>
      <c r="G10" s="10" t="s">
        <v>126</v>
      </c>
      <c r="H10" s="9" t="s">
        <v>12</v>
      </c>
      <c r="I10" s="9" t="s">
        <v>26</v>
      </c>
      <c r="J10" s="11">
        <v>45698</v>
      </c>
    </row>
    <row r="11" spans="1:10" ht="58.5" x14ac:dyDescent="0.25">
      <c r="A11" s="6">
        <v>7</v>
      </c>
      <c r="B11" s="7" t="s">
        <v>27</v>
      </c>
      <c r="C11" s="8">
        <v>87205</v>
      </c>
      <c r="D11" s="8">
        <v>87205</v>
      </c>
      <c r="E11" s="9" t="s">
        <v>11</v>
      </c>
      <c r="F11" s="10" t="s">
        <v>127</v>
      </c>
      <c r="G11" s="10" t="s">
        <v>127</v>
      </c>
      <c r="H11" s="9" t="s">
        <v>12</v>
      </c>
      <c r="I11" s="9" t="s">
        <v>28</v>
      </c>
      <c r="J11" s="11">
        <v>45698</v>
      </c>
    </row>
    <row r="12" spans="1:10" ht="58.5" x14ac:dyDescent="0.25">
      <c r="A12" s="6">
        <v>8</v>
      </c>
      <c r="B12" s="7" t="s">
        <v>29</v>
      </c>
      <c r="C12" s="8">
        <v>341330</v>
      </c>
      <c r="D12" s="8">
        <v>341330</v>
      </c>
      <c r="E12" s="9" t="s">
        <v>11</v>
      </c>
      <c r="F12" s="10" t="s">
        <v>128</v>
      </c>
      <c r="G12" s="10" t="s">
        <v>128</v>
      </c>
      <c r="H12" s="9" t="s">
        <v>12</v>
      </c>
      <c r="I12" s="9" t="s">
        <v>30</v>
      </c>
      <c r="J12" s="11">
        <v>45699</v>
      </c>
    </row>
    <row r="13" spans="1:10" ht="39" x14ac:dyDescent="0.25">
      <c r="A13" s="6">
        <v>9</v>
      </c>
      <c r="B13" s="7" t="s">
        <v>31</v>
      </c>
      <c r="C13" s="8">
        <v>479360</v>
      </c>
      <c r="D13" s="8">
        <v>479360</v>
      </c>
      <c r="E13" s="9" t="s">
        <v>11</v>
      </c>
      <c r="F13" s="10" t="s">
        <v>129</v>
      </c>
      <c r="G13" s="10" t="s">
        <v>129</v>
      </c>
      <c r="H13" s="9" t="s">
        <v>12</v>
      </c>
      <c r="I13" s="9" t="s">
        <v>32</v>
      </c>
      <c r="J13" s="11">
        <v>45699</v>
      </c>
    </row>
    <row r="14" spans="1:10" ht="58.5" x14ac:dyDescent="0.25">
      <c r="A14" s="6">
        <v>10</v>
      </c>
      <c r="B14" s="7" t="s">
        <v>33</v>
      </c>
      <c r="C14" s="8">
        <v>478730.57</v>
      </c>
      <c r="D14" s="8">
        <v>478730.57</v>
      </c>
      <c r="E14" s="9" t="s">
        <v>11</v>
      </c>
      <c r="F14" s="10" t="s">
        <v>130</v>
      </c>
      <c r="G14" s="10" t="s">
        <v>130</v>
      </c>
      <c r="H14" s="9" t="s">
        <v>12</v>
      </c>
      <c r="I14" s="9" t="s">
        <v>34</v>
      </c>
      <c r="J14" s="11">
        <v>45699</v>
      </c>
    </row>
    <row r="15" spans="1:10" ht="58.5" x14ac:dyDescent="0.25">
      <c r="A15" s="6">
        <v>11</v>
      </c>
      <c r="B15" s="7" t="s">
        <v>35</v>
      </c>
      <c r="C15" s="8">
        <v>153010</v>
      </c>
      <c r="D15" s="8">
        <v>153010</v>
      </c>
      <c r="E15" s="9" t="s">
        <v>11</v>
      </c>
      <c r="F15" s="10" t="s">
        <v>131</v>
      </c>
      <c r="G15" s="10" t="s">
        <v>131</v>
      </c>
      <c r="H15" s="9" t="s">
        <v>12</v>
      </c>
      <c r="I15" s="9" t="s">
        <v>36</v>
      </c>
      <c r="J15" s="11">
        <v>45699</v>
      </c>
    </row>
    <row r="16" spans="1:10" ht="58.5" x14ac:dyDescent="0.25">
      <c r="A16" s="6">
        <v>12</v>
      </c>
      <c r="B16" s="7" t="s">
        <v>37</v>
      </c>
      <c r="C16" s="8">
        <v>66607.5</v>
      </c>
      <c r="D16" s="8">
        <v>66607.5</v>
      </c>
      <c r="E16" s="9" t="s">
        <v>11</v>
      </c>
      <c r="F16" s="10" t="s">
        <v>132</v>
      </c>
      <c r="G16" s="10" t="s">
        <v>132</v>
      </c>
      <c r="H16" s="9" t="s">
        <v>12</v>
      </c>
      <c r="I16" s="9" t="s">
        <v>38</v>
      </c>
      <c r="J16" s="11">
        <v>45699</v>
      </c>
    </row>
    <row r="17" spans="1:10" ht="58.5" x14ac:dyDescent="0.25">
      <c r="A17" s="6">
        <v>13</v>
      </c>
      <c r="B17" s="7" t="s">
        <v>39</v>
      </c>
      <c r="C17" s="8">
        <v>297460</v>
      </c>
      <c r="D17" s="8">
        <v>297460</v>
      </c>
      <c r="E17" s="9" t="s">
        <v>11</v>
      </c>
      <c r="F17" s="10" t="s">
        <v>133</v>
      </c>
      <c r="G17" s="10" t="s">
        <v>133</v>
      </c>
      <c r="H17" s="9" t="s">
        <v>12</v>
      </c>
      <c r="I17" s="9" t="s">
        <v>40</v>
      </c>
      <c r="J17" s="11">
        <v>45699</v>
      </c>
    </row>
    <row r="18" spans="1:10" ht="58.5" x14ac:dyDescent="0.25">
      <c r="A18" s="6">
        <v>14</v>
      </c>
      <c r="B18" s="7" t="s">
        <v>41</v>
      </c>
      <c r="C18" s="8">
        <v>39996.6</v>
      </c>
      <c r="D18" s="8">
        <v>39996.6</v>
      </c>
      <c r="E18" s="9" t="s">
        <v>11</v>
      </c>
      <c r="F18" s="10" t="s">
        <v>134</v>
      </c>
      <c r="G18" s="10" t="s">
        <v>134</v>
      </c>
      <c r="H18" s="9" t="s">
        <v>12</v>
      </c>
      <c r="I18" s="9" t="s">
        <v>42</v>
      </c>
      <c r="J18" s="11">
        <v>45699</v>
      </c>
    </row>
    <row r="19" spans="1:10" ht="39" x14ac:dyDescent="0.25">
      <c r="A19" s="6">
        <v>15</v>
      </c>
      <c r="B19" s="7" t="s">
        <v>43</v>
      </c>
      <c r="C19" s="8">
        <v>4100</v>
      </c>
      <c r="D19" s="8">
        <v>4100</v>
      </c>
      <c r="E19" s="9" t="s">
        <v>11</v>
      </c>
      <c r="F19" s="10" t="s">
        <v>135</v>
      </c>
      <c r="G19" s="10" t="s">
        <v>135</v>
      </c>
      <c r="H19" s="9" t="s">
        <v>12</v>
      </c>
      <c r="I19" s="9" t="s">
        <v>44</v>
      </c>
      <c r="J19" s="11">
        <v>45693</v>
      </c>
    </row>
    <row r="20" spans="1:10" ht="58.5" x14ac:dyDescent="0.25">
      <c r="A20" s="6">
        <v>16</v>
      </c>
      <c r="B20" s="7" t="s">
        <v>45</v>
      </c>
      <c r="C20" s="8">
        <v>14017</v>
      </c>
      <c r="D20" s="8">
        <v>14017</v>
      </c>
      <c r="E20" s="9" t="s">
        <v>11</v>
      </c>
      <c r="F20" s="10" t="s">
        <v>136</v>
      </c>
      <c r="G20" s="10" t="s">
        <v>136</v>
      </c>
      <c r="H20" s="9" t="s">
        <v>12</v>
      </c>
      <c r="I20" s="9" t="s">
        <v>46</v>
      </c>
      <c r="J20" s="11">
        <v>45705</v>
      </c>
    </row>
    <row r="21" spans="1:10" ht="39" x14ac:dyDescent="0.25">
      <c r="A21" s="6">
        <v>17</v>
      </c>
      <c r="B21" s="7" t="s">
        <v>47</v>
      </c>
      <c r="C21" s="8">
        <v>24396</v>
      </c>
      <c r="D21" s="8">
        <v>24396</v>
      </c>
      <c r="E21" s="9" t="s">
        <v>11</v>
      </c>
      <c r="F21" s="10" t="s">
        <v>137</v>
      </c>
      <c r="G21" s="10" t="s">
        <v>137</v>
      </c>
      <c r="H21" s="9" t="s">
        <v>12</v>
      </c>
      <c r="I21" s="9" t="s">
        <v>48</v>
      </c>
      <c r="J21" s="11">
        <v>45705</v>
      </c>
    </row>
    <row r="22" spans="1:10" ht="58.5" x14ac:dyDescent="0.25">
      <c r="A22" s="6">
        <v>18</v>
      </c>
      <c r="B22" s="7" t="s">
        <v>49</v>
      </c>
      <c r="C22" s="8">
        <v>2000</v>
      </c>
      <c r="D22" s="8">
        <v>2000</v>
      </c>
      <c r="E22" s="9" t="s">
        <v>11</v>
      </c>
      <c r="F22" s="10" t="s">
        <v>138</v>
      </c>
      <c r="G22" s="10" t="s">
        <v>138</v>
      </c>
      <c r="H22" s="9" t="s">
        <v>12</v>
      </c>
      <c r="I22" s="9" t="s">
        <v>50</v>
      </c>
      <c r="J22" s="11">
        <v>45705</v>
      </c>
    </row>
    <row r="23" spans="1:10" ht="39" x14ac:dyDescent="0.25">
      <c r="A23" s="6">
        <v>19</v>
      </c>
      <c r="B23" s="7" t="s">
        <v>51</v>
      </c>
      <c r="C23" s="8">
        <v>433778</v>
      </c>
      <c r="D23" s="8">
        <v>433778</v>
      </c>
      <c r="E23" s="9" t="s">
        <v>11</v>
      </c>
      <c r="F23" s="10" t="s">
        <v>139</v>
      </c>
      <c r="G23" s="10" t="s">
        <v>139</v>
      </c>
      <c r="H23" s="9" t="s">
        <v>12</v>
      </c>
      <c r="I23" s="9" t="s">
        <v>52</v>
      </c>
      <c r="J23" s="11">
        <v>45702</v>
      </c>
    </row>
    <row r="24" spans="1:10" ht="78" x14ac:dyDescent="0.25">
      <c r="A24" s="6">
        <v>20</v>
      </c>
      <c r="B24" s="7" t="s">
        <v>53</v>
      </c>
      <c r="C24" s="8">
        <v>92020</v>
      </c>
      <c r="D24" s="8">
        <v>92020</v>
      </c>
      <c r="E24" s="9" t="s">
        <v>11</v>
      </c>
      <c r="F24" s="10" t="s">
        <v>140</v>
      </c>
      <c r="G24" s="10" t="s">
        <v>140</v>
      </c>
      <c r="H24" s="9" t="s">
        <v>12</v>
      </c>
      <c r="I24" s="9" t="s">
        <v>54</v>
      </c>
      <c r="J24" s="11">
        <v>45705</v>
      </c>
    </row>
    <row r="25" spans="1:10" ht="58.5" x14ac:dyDescent="0.25">
      <c r="A25" s="6">
        <v>21</v>
      </c>
      <c r="B25" s="7" t="s">
        <v>55</v>
      </c>
      <c r="C25" s="8">
        <v>86670</v>
      </c>
      <c r="D25" s="8">
        <v>86670</v>
      </c>
      <c r="E25" s="9" t="s">
        <v>11</v>
      </c>
      <c r="F25" s="10" t="s">
        <v>141</v>
      </c>
      <c r="G25" s="10" t="s">
        <v>141</v>
      </c>
      <c r="H25" s="9" t="s">
        <v>12</v>
      </c>
      <c r="I25" s="9" t="s">
        <v>56</v>
      </c>
      <c r="J25" s="11">
        <v>45705</v>
      </c>
    </row>
    <row r="26" spans="1:10" ht="58.5" x14ac:dyDescent="0.25">
      <c r="A26" s="6">
        <v>22</v>
      </c>
      <c r="B26" s="7" t="s">
        <v>57</v>
      </c>
      <c r="C26" s="8">
        <v>5303</v>
      </c>
      <c r="D26" s="8">
        <v>5303</v>
      </c>
      <c r="E26" s="9" t="s">
        <v>11</v>
      </c>
      <c r="F26" s="10" t="s">
        <v>142</v>
      </c>
      <c r="G26" s="10" t="s">
        <v>142</v>
      </c>
      <c r="H26" s="9" t="s">
        <v>12</v>
      </c>
      <c r="I26" s="9" t="s">
        <v>58</v>
      </c>
      <c r="J26" s="11">
        <v>45705</v>
      </c>
    </row>
    <row r="27" spans="1:10" ht="58.5" x14ac:dyDescent="0.25">
      <c r="A27" s="6">
        <v>23</v>
      </c>
      <c r="B27" s="7" t="s">
        <v>59</v>
      </c>
      <c r="C27" s="8">
        <v>9040</v>
      </c>
      <c r="D27" s="8">
        <v>9040</v>
      </c>
      <c r="E27" s="9" t="s">
        <v>11</v>
      </c>
      <c r="F27" s="10" t="s">
        <v>143</v>
      </c>
      <c r="G27" s="10" t="s">
        <v>144</v>
      </c>
      <c r="H27" s="9" t="s">
        <v>12</v>
      </c>
      <c r="I27" s="9" t="s">
        <v>60</v>
      </c>
      <c r="J27" s="11">
        <v>45714</v>
      </c>
    </row>
    <row r="28" spans="1:10" ht="58.5" x14ac:dyDescent="0.25">
      <c r="A28" s="6">
        <v>24</v>
      </c>
      <c r="B28" s="7" t="s">
        <v>61</v>
      </c>
      <c r="C28" s="8">
        <v>104753</v>
      </c>
      <c r="D28" s="8">
        <v>104753</v>
      </c>
      <c r="E28" s="9" t="s">
        <v>11</v>
      </c>
      <c r="F28" s="10" t="s">
        <v>145</v>
      </c>
      <c r="G28" s="10" t="s">
        <v>145</v>
      </c>
      <c r="H28" s="9" t="s">
        <v>12</v>
      </c>
      <c r="I28" s="9" t="s">
        <v>62</v>
      </c>
      <c r="J28" s="11">
        <v>45709</v>
      </c>
    </row>
    <row r="29" spans="1:10" ht="39" x14ac:dyDescent="0.25">
      <c r="A29" s="6">
        <v>25</v>
      </c>
      <c r="B29" s="7" t="s">
        <v>63</v>
      </c>
      <c r="C29" s="8">
        <v>4236.13</v>
      </c>
      <c r="D29" s="8">
        <v>4236.13</v>
      </c>
      <c r="E29" s="9" t="s">
        <v>11</v>
      </c>
      <c r="F29" s="10" t="s">
        <v>146</v>
      </c>
      <c r="G29" s="10" t="s">
        <v>146</v>
      </c>
      <c r="H29" s="9" t="s">
        <v>12</v>
      </c>
      <c r="I29" s="9" t="s">
        <v>64</v>
      </c>
      <c r="J29" s="11">
        <v>45709</v>
      </c>
    </row>
    <row r="30" spans="1:10" ht="58.5" x14ac:dyDescent="0.25">
      <c r="A30" s="6">
        <v>26</v>
      </c>
      <c r="B30" s="7" t="s">
        <v>65</v>
      </c>
      <c r="C30" s="8">
        <v>32100</v>
      </c>
      <c r="D30" s="8">
        <v>32100</v>
      </c>
      <c r="E30" s="9" t="s">
        <v>11</v>
      </c>
      <c r="F30" s="10" t="s">
        <v>147</v>
      </c>
      <c r="G30" s="10" t="s">
        <v>147</v>
      </c>
      <c r="H30" s="9" t="s">
        <v>12</v>
      </c>
      <c r="I30" s="9" t="s">
        <v>66</v>
      </c>
      <c r="J30" s="11">
        <v>45709</v>
      </c>
    </row>
    <row r="31" spans="1:10" ht="39" x14ac:dyDescent="0.25">
      <c r="A31" s="6">
        <v>27</v>
      </c>
      <c r="B31" s="7" t="s">
        <v>67</v>
      </c>
      <c r="C31" s="8">
        <v>22000</v>
      </c>
      <c r="D31" s="8">
        <v>22000</v>
      </c>
      <c r="E31" s="9" t="s">
        <v>11</v>
      </c>
      <c r="F31" s="10" t="s">
        <v>148</v>
      </c>
      <c r="G31" s="10" t="s">
        <v>148</v>
      </c>
      <c r="H31" s="9" t="s">
        <v>12</v>
      </c>
      <c r="I31" s="9" t="s">
        <v>68</v>
      </c>
      <c r="J31" s="11">
        <v>45712</v>
      </c>
    </row>
    <row r="32" spans="1:10" ht="58.5" x14ac:dyDescent="0.25">
      <c r="A32" s="6">
        <v>28</v>
      </c>
      <c r="B32" s="7" t="s">
        <v>69</v>
      </c>
      <c r="C32" s="8">
        <v>10700</v>
      </c>
      <c r="D32" s="8">
        <v>10700</v>
      </c>
      <c r="E32" s="9" t="s">
        <v>11</v>
      </c>
      <c r="F32" s="10" t="s">
        <v>149</v>
      </c>
      <c r="G32" s="10" t="s">
        <v>149</v>
      </c>
      <c r="H32" s="9" t="s">
        <v>12</v>
      </c>
      <c r="I32" s="9" t="s">
        <v>70</v>
      </c>
      <c r="J32" s="11">
        <v>45713</v>
      </c>
    </row>
    <row r="33" spans="1:10" ht="58.5" x14ac:dyDescent="0.25">
      <c r="A33" s="6">
        <v>29</v>
      </c>
      <c r="B33" s="7" t="s">
        <v>71</v>
      </c>
      <c r="C33" s="8">
        <v>208650</v>
      </c>
      <c r="D33" s="8">
        <v>208650</v>
      </c>
      <c r="E33" s="9" t="s">
        <v>11</v>
      </c>
      <c r="F33" s="10" t="s">
        <v>150</v>
      </c>
      <c r="G33" s="10" t="s">
        <v>150</v>
      </c>
      <c r="H33" s="9" t="s">
        <v>12</v>
      </c>
      <c r="I33" s="9" t="s">
        <v>72</v>
      </c>
      <c r="J33" s="11">
        <v>45714</v>
      </c>
    </row>
    <row r="34" spans="1:10" ht="39" x14ac:dyDescent="0.25">
      <c r="A34" s="6">
        <v>30</v>
      </c>
      <c r="B34" s="7" t="s">
        <v>73</v>
      </c>
      <c r="C34" s="8">
        <v>9524.4</v>
      </c>
      <c r="D34" s="8">
        <v>9524.4</v>
      </c>
      <c r="E34" s="9" t="s">
        <v>11</v>
      </c>
      <c r="F34" s="10" t="s">
        <v>151</v>
      </c>
      <c r="G34" s="10" t="s">
        <v>151</v>
      </c>
      <c r="H34" s="9" t="s">
        <v>12</v>
      </c>
      <c r="I34" s="9" t="s">
        <v>74</v>
      </c>
      <c r="J34" s="11">
        <v>45712</v>
      </c>
    </row>
    <row r="35" spans="1:10" ht="39" x14ac:dyDescent="0.25">
      <c r="A35" s="6">
        <v>31</v>
      </c>
      <c r="B35" s="7" t="s">
        <v>75</v>
      </c>
      <c r="C35" s="8">
        <v>2190</v>
      </c>
      <c r="D35" s="8">
        <v>2190</v>
      </c>
      <c r="E35" s="9" t="s">
        <v>11</v>
      </c>
      <c r="F35" s="10" t="s">
        <v>152</v>
      </c>
      <c r="G35" s="10" t="s">
        <v>152</v>
      </c>
      <c r="H35" s="9" t="s">
        <v>12</v>
      </c>
      <c r="I35" s="9" t="s">
        <v>76</v>
      </c>
      <c r="J35" s="11">
        <v>45695</v>
      </c>
    </row>
    <row r="36" spans="1:10" ht="39" x14ac:dyDescent="0.25">
      <c r="A36" s="6">
        <v>32</v>
      </c>
      <c r="B36" s="7" t="s">
        <v>77</v>
      </c>
      <c r="C36" s="8">
        <v>2079</v>
      </c>
      <c r="D36" s="8">
        <v>2079</v>
      </c>
      <c r="E36" s="9" t="s">
        <v>11</v>
      </c>
      <c r="F36" s="10" t="s">
        <v>153</v>
      </c>
      <c r="G36" s="10" t="s">
        <v>153</v>
      </c>
      <c r="H36" s="9" t="s">
        <v>12</v>
      </c>
      <c r="I36" s="9" t="s">
        <v>78</v>
      </c>
      <c r="J36" s="11">
        <v>45715</v>
      </c>
    </row>
    <row r="37" spans="1:10" ht="39" x14ac:dyDescent="0.25">
      <c r="A37" s="6">
        <v>33</v>
      </c>
      <c r="B37" s="7" t="s">
        <v>79</v>
      </c>
      <c r="C37" s="8">
        <v>642</v>
      </c>
      <c r="D37" s="8">
        <v>642</v>
      </c>
      <c r="E37" s="9" t="s">
        <v>11</v>
      </c>
      <c r="F37" s="10" t="s">
        <v>154</v>
      </c>
      <c r="G37" s="10" t="s">
        <v>154</v>
      </c>
      <c r="H37" s="9" t="s">
        <v>12</v>
      </c>
      <c r="I37" s="9" t="s">
        <v>80</v>
      </c>
      <c r="J37" s="11">
        <v>45698</v>
      </c>
    </row>
    <row r="38" spans="1:10" ht="39" x14ac:dyDescent="0.25">
      <c r="A38" s="6">
        <v>34</v>
      </c>
      <c r="B38" s="7" t="s">
        <v>81</v>
      </c>
      <c r="C38" s="8">
        <v>770</v>
      </c>
      <c r="D38" s="8">
        <v>770</v>
      </c>
      <c r="E38" s="9" t="s">
        <v>11</v>
      </c>
      <c r="F38" s="10" t="s">
        <v>155</v>
      </c>
      <c r="G38" s="10" t="s">
        <v>155</v>
      </c>
      <c r="H38" s="9" t="s">
        <v>12</v>
      </c>
      <c r="I38" s="9" t="s">
        <v>82</v>
      </c>
      <c r="J38" s="11">
        <v>45698</v>
      </c>
    </row>
    <row r="39" spans="1:10" ht="39" x14ac:dyDescent="0.25">
      <c r="A39" s="6">
        <v>35</v>
      </c>
      <c r="B39" s="7" t="s">
        <v>83</v>
      </c>
      <c r="C39" s="8">
        <v>210549.25</v>
      </c>
      <c r="D39" s="8">
        <v>210549.25</v>
      </c>
      <c r="E39" s="9" t="s">
        <v>11</v>
      </c>
      <c r="F39" s="10" t="s">
        <v>156</v>
      </c>
      <c r="G39" s="10" t="s">
        <v>156</v>
      </c>
      <c r="H39" s="9" t="s">
        <v>12</v>
      </c>
      <c r="I39" s="9" t="s">
        <v>84</v>
      </c>
      <c r="J39" s="11">
        <v>45712</v>
      </c>
    </row>
    <row r="40" spans="1:10" ht="39" x14ac:dyDescent="0.25">
      <c r="A40" s="6">
        <v>36</v>
      </c>
      <c r="B40" s="7" t="s">
        <v>85</v>
      </c>
      <c r="C40" s="8">
        <v>17630</v>
      </c>
      <c r="D40" s="8">
        <v>17630</v>
      </c>
      <c r="E40" s="9" t="s">
        <v>11</v>
      </c>
      <c r="F40" s="10" t="s">
        <v>157</v>
      </c>
      <c r="G40" s="10" t="s">
        <v>157</v>
      </c>
      <c r="H40" s="9" t="s">
        <v>12</v>
      </c>
      <c r="I40" s="9" t="s">
        <v>86</v>
      </c>
      <c r="J40" s="11">
        <v>45712</v>
      </c>
    </row>
    <row r="41" spans="1:10" ht="58.5" x14ac:dyDescent="0.25">
      <c r="A41" s="6">
        <v>37</v>
      </c>
      <c r="B41" s="7" t="s">
        <v>87</v>
      </c>
      <c r="C41" s="8">
        <v>865</v>
      </c>
      <c r="D41" s="8">
        <v>865</v>
      </c>
      <c r="E41" s="9" t="s">
        <v>11</v>
      </c>
      <c r="F41" s="10" t="s">
        <v>158</v>
      </c>
      <c r="G41" s="10" t="s">
        <v>158</v>
      </c>
      <c r="H41" s="9" t="s">
        <v>12</v>
      </c>
      <c r="I41" s="9" t="s">
        <v>88</v>
      </c>
      <c r="J41" s="11">
        <v>45708</v>
      </c>
    </row>
    <row r="42" spans="1:10" ht="58.5" x14ac:dyDescent="0.25">
      <c r="A42" s="6">
        <v>38</v>
      </c>
      <c r="B42" s="7" t="s">
        <v>89</v>
      </c>
      <c r="C42" s="8">
        <v>36380</v>
      </c>
      <c r="D42" s="8">
        <v>36380</v>
      </c>
      <c r="E42" s="9" t="s">
        <v>11</v>
      </c>
      <c r="F42" s="10" t="s">
        <v>159</v>
      </c>
      <c r="G42" s="10" t="s">
        <v>159</v>
      </c>
      <c r="H42" s="9" t="s">
        <v>12</v>
      </c>
      <c r="I42" s="9" t="s">
        <v>90</v>
      </c>
      <c r="J42" s="11">
        <v>45713</v>
      </c>
    </row>
    <row r="43" spans="1:10" ht="58.5" x14ac:dyDescent="0.25">
      <c r="A43" s="6">
        <v>39</v>
      </c>
      <c r="B43" s="7" t="s">
        <v>91</v>
      </c>
      <c r="C43" s="8">
        <v>16692</v>
      </c>
      <c r="D43" s="8">
        <v>16692</v>
      </c>
      <c r="E43" s="9" t="s">
        <v>11</v>
      </c>
      <c r="F43" s="10" t="s">
        <v>160</v>
      </c>
      <c r="G43" s="10" t="s">
        <v>160</v>
      </c>
      <c r="H43" s="9" t="s">
        <v>12</v>
      </c>
      <c r="I43" s="9" t="s">
        <v>92</v>
      </c>
      <c r="J43" s="11">
        <v>45713</v>
      </c>
    </row>
    <row r="44" spans="1:10" ht="39" x14ac:dyDescent="0.25">
      <c r="A44" s="6">
        <v>40</v>
      </c>
      <c r="B44" s="7" t="s">
        <v>93</v>
      </c>
      <c r="C44" s="8">
        <v>51895</v>
      </c>
      <c r="D44" s="8">
        <v>51895</v>
      </c>
      <c r="E44" s="9" t="s">
        <v>11</v>
      </c>
      <c r="F44" s="10" t="s">
        <v>161</v>
      </c>
      <c r="G44" s="10" t="s">
        <v>161</v>
      </c>
      <c r="H44" s="9" t="s">
        <v>12</v>
      </c>
      <c r="I44" s="9" t="s">
        <v>94</v>
      </c>
      <c r="J44" s="11">
        <v>45713</v>
      </c>
    </row>
    <row r="45" spans="1:10" ht="39" x14ac:dyDescent="0.25">
      <c r="A45" s="6">
        <v>41</v>
      </c>
      <c r="B45" s="7" t="s">
        <v>95</v>
      </c>
      <c r="C45" s="8">
        <v>45000</v>
      </c>
      <c r="D45" s="8">
        <v>45000</v>
      </c>
      <c r="E45" s="9" t="s">
        <v>11</v>
      </c>
      <c r="F45" s="10" t="s">
        <v>162</v>
      </c>
      <c r="G45" s="10" t="s">
        <v>162</v>
      </c>
      <c r="H45" s="9" t="s">
        <v>12</v>
      </c>
      <c r="I45" s="9" t="s">
        <v>96</v>
      </c>
      <c r="J45" s="11">
        <v>45713</v>
      </c>
    </row>
    <row r="46" spans="1:10" ht="39" x14ac:dyDescent="0.25">
      <c r="A46" s="6">
        <v>42</v>
      </c>
      <c r="B46" s="7" t="s">
        <v>97</v>
      </c>
      <c r="C46" s="8">
        <v>18029.5</v>
      </c>
      <c r="D46" s="8">
        <v>18029.5</v>
      </c>
      <c r="E46" s="9" t="s">
        <v>11</v>
      </c>
      <c r="F46" s="10" t="s">
        <v>163</v>
      </c>
      <c r="G46" s="10" t="s">
        <v>163</v>
      </c>
      <c r="H46" s="9" t="s">
        <v>12</v>
      </c>
      <c r="I46" s="9" t="s">
        <v>98</v>
      </c>
      <c r="J46" s="11">
        <v>45713</v>
      </c>
    </row>
    <row r="47" spans="1:10" ht="58.5" x14ac:dyDescent="0.25">
      <c r="A47" s="6">
        <v>43</v>
      </c>
      <c r="B47" s="7" t="s">
        <v>99</v>
      </c>
      <c r="C47" s="8">
        <v>13397</v>
      </c>
      <c r="D47" s="8">
        <v>13397</v>
      </c>
      <c r="E47" s="9" t="s">
        <v>11</v>
      </c>
      <c r="F47" s="10" t="s">
        <v>164</v>
      </c>
      <c r="G47" s="10" t="s">
        <v>164</v>
      </c>
      <c r="H47" s="9" t="s">
        <v>12</v>
      </c>
      <c r="I47" s="9" t="s">
        <v>100</v>
      </c>
      <c r="J47" s="11">
        <v>45712</v>
      </c>
    </row>
    <row r="48" spans="1:10" ht="39" x14ac:dyDescent="0.25">
      <c r="A48" s="6">
        <v>44</v>
      </c>
      <c r="B48" s="7" t="s">
        <v>101</v>
      </c>
      <c r="C48" s="8">
        <v>58208</v>
      </c>
      <c r="D48" s="8">
        <v>58208</v>
      </c>
      <c r="E48" s="9" t="s">
        <v>11</v>
      </c>
      <c r="F48" s="10" t="s">
        <v>165</v>
      </c>
      <c r="G48" s="10" t="s">
        <v>165</v>
      </c>
      <c r="H48" s="9" t="s">
        <v>12</v>
      </c>
      <c r="I48" s="9" t="s">
        <v>102</v>
      </c>
      <c r="J48" s="11">
        <v>45716</v>
      </c>
    </row>
    <row r="49" spans="1:10" ht="78" x14ac:dyDescent="0.25">
      <c r="A49" s="6">
        <v>45</v>
      </c>
      <c r="B49" s="7" t="s">
        <v>103</v>
      </c>
      <c r="C49" s="8">
        <v>43067.5</v>
      </c>
      <c r="D49" s="8">
        <v>43067.5</v>
      </c>
      <c r="E49" s="9" t="s">
        <v>11</v>
      </c>
      <c r="F49" s="10" t="s">
        <v>166</v>
      </c>
      <c r="G49" s="10" t="s">
        <v>166</v>
      </c>
      <c r="H49" s="9" t="s">
        <v>12</v>
      </c>
      <c r="I49" s="9" t="s">
        <v>104</v>
      </c>
      <c r="J49" s="11">
        <v>45716</v>
      </c>
    </row>
    <row r="50" spans="1:10" ht="39" x14ac:dyDescent="0.25">
      <c r="A50" s="6">
        <v>46</v>
      </c>
      <c r="B50" s="7" t="s">
        <v>105</v>
      </c>
      <c r="C50" s="8">
        <v>3745</v>
      </c>
      <c r="D50" s="8">
        <v>3745</v>
      </c>
      <c r="E50" s="9" t="s">
        <v>11</v>
      </c>
      <c r="F50" s="10" t="s">
        <v>167</v>
      </c>
      <c r="G50" s="10" t="s">
        <v>167</v>
      </c>
      <c r="H50" s="9" t="s">
        <v>12</v>
      </c>
      <c r="I50" s="9" t="s">
        <v>106</v>
      </c>
      <c r="J50" s="11">
        <v>45701</v>
      </c>
    </row>
    <row r="51" spans="1:10" ht="58.5" x14ac:dyDescent="0.25">
      <c r="A51" s="6">
        <v>47</v>
      </c>
      <c r="B51" s="7" t="s">
        <v>107</v>
      </c>
      <c r="C51" s="8">
        <v>99000</v>
      </c>
      <c r="D51" s="8">
        <v>99000</v>
      </c>
      <c r="E51" s="9" t="s">
        <v>11</v>
      </c>
      <c r="F51" s="10" t="s">
        <v>168</v>
      </c>
      <c r="G51" s="10" t="s">
        <v>168</v>
      </c>
      <c r="H51" s="9" t="s">
        <v>12</v>
      </c>
      <c r="I51" s="9" t="s">
        <v>108</v>
      </c>
      <c r="J51" s="11">
        <v>45716</v>
      </c>
    </row>
    <row r="52" spans="1:10" ht="39" x14ac:dyDescent="0.25">
      <c r="A52" s="6">
        <v>48</v>
      </c>
      <c r="B52" s="7" t="s">
        <v>109</v>
      </c>
      <c r="C52" s="8">
        <v>1193.05</v>
      </c>
      <c r="D52" s="8">
        <v>1193.05</v>
      </c>
      <c r="E52" s="9" t="s">
        <v>11</v>
      </c>
      <c r="F52" s="10" t="s">
        <v>169</v>
      </c>
      <c r="G52" s="10" t="s">
        <v>169</v>
      </c>
      <c r="H52" s="9" t="s">
        <v>12</v>
      </c>
      <c r="I52" s="9" t="s">
        <v>110</v>
      </c>
      <c r="J52" s="11">
        <v>45709</v>
      </c>
    </row>
    <row r="53" spans="1:10" ht="39" x14ac:dyDescent="0.25">
      <c r="A53" s="6">
        <v>49</v>
      </c>
      <c r="B53" s="7" t="s">
        <v>111</v>
      </c>
      <c r="C53" s="8">
        <v>120000</v>
      </c>
      <c r="D53" s="8">
        <v>120000</v>
      </c>
      <c r="E53" s="9" t="s">
        <v>11</v>
      </c>
      <c r="F53" s="10" t="s">
        <v>170</v>
      </c>
      <c r="G53" s="10" t="s">
        <v>170</v>
      </c>
      <c r="H53" s="9" t="s">
        <v>12</v>
      </c>
      <c r="I53" s="9" t="s">
        <v>112</v>
      </c>
      <c r="J53" s="11">
        <v>45716</v>
      </c>
    </row>
    <row r="54" spans="1:10" ht="58.5" x14ac:dyDescent="0.25">
      <c r="A54" s="6">
        <v>50</v>
      </c>
      <c r="B54" s="7" t="s">
        <v>113</v>
      </c>
      <c r="C54" s="8">
        <v>25787</v>
      </c>
      <c r="D54" s="8">
        <v>25787</v>
      </c>
      <c r="E54" s="9" t="s">
        <v>11</v>
      </c>
      <c r="F54" s="10" t="s">
        <v>171</v>
      </c>
      <c r="G54" s="10" t="s">
        <v>171</v>
      </c>
      <c r="H54" s="9" t="s">
        <v>12</v>
      </c>
      <c r="I54" s="9" t="s">
        <v>114</v>
      </c>
      <c r="J54" s="11">
        <v>45716</v>
      </c>
    </row>
    <row r="55" spans="1:10" ht="58.5" x14ac:dyDescent="0.25">
      <c r="A55" s="6">
        <v>51</v>
      </c>
      <c r="B55" s="7" t="s">
        <v>115</v>
      </c>
      <c r="C55" s="8">
        <v>3210</v>
      </c>
      <c r="D55" s="8">
        <v>3210</v>
      </c>
      <c r="E55" s="9" t="s">
        <v>11</v>
      </c>
      <c r="F55" s="10" t="s">
        <v>172</v>
      </c>
      <c r="G55" s="10" t="s">
        <v>172</v>
      </c>
      <c r="H55" s="9" t="s">
        <v>12</v>
      </c>
      <c r="I55" s="9" t="s">
        <v>116</v>
      </c>
      <c r="J55" s="11">
        <v>45716</v>
      </c>
    </row>
    <row r="56" spans="1:10" ht="39" x14ac:dyDescent="0.25">
      <c r="A56" s="6">
        <v>52</v>
      </c>
      <c r="B56" s="7" t="s">
        <v>117</v>
      </c>
      <c r="C56" s="8">
        <v>7794</v>
      </c>
      <c r="D56" s="8">
        <v>7794</v>
      </c>
      <c r="E56" s="9" t="s">
        <v>11</v>
      </c>
      <c r="F56" s="10" t="s">
        <v>173</v>
      </c>
      <c r="G56" s="10" t="s">
        <v>173</v>
      </c>
      <c r="H56" s="9" t="s">
        <v>12</v>
      </c>
      <c r="I56" s="9" t="s">
        <v>118</v>
      </c>
      <c r="J56" s="11">
        <v>45663</v>
      </c>
    </row>
    <row r="57" spans="1:10" ht="78" x14ac:dyDescent="0.25">
      <c r="A57" s="6">
        <v>53</v>
      </c>
      <c r="B57" s="7" t="s">
        <v>119</v>
      </c>
      <c r="C57" s="8">
        <v>5516</v>
      </c>
      <c r="D57" s="8">
        <v>5516</v>
      </c>
      <c r="E57" s="9" t="s">
        <v>11</v>
      </c>
      <c r="F57" s="10" t="s">
        <v>174</v>
      </c>
      <c r="G57" s="10" t="s">
        <v>174</v>
      </c>
      <c r="H57" s="9" t="s">
        <v>12</v>
      </c>
      <c r="I57" s="9" t="s">
        <v>120</v>
      </c>
      <c r="J57" s="11">
        <v>45685</v>
      </c>
    </row>
    <row r="58" spans="1:10" x14ac:dyDescent="0.25">
      <c r="A58" s="15"/>
      <c r="B58" s="9" t="s">
        <v>175</v>
      </c>
      <c r="C58" s="8">
        <f>SUM(C5:C57)</f>
        <v>4190183.07</v>
      </c>
      <c r="D58" s="8">
        <f>SUM(D5:D57)</f>
        <v>4190183.07</v>
      </c>
      <c r="E58" s="15"/>
      <c r="F58" s="15"/>
      <c r="G58" s="15"/>
      <c r="H58" s="15"/>
      <c r="I58" s="15"/>
      <c r="J58" s="16"/>
    </row>
  </sheetData>
  <mergeCells count="3">
    <mergeCell ref="A1:J1"/>
    <mergeCell ref="A2:J2"/>
    <mergeCell ref="A3:J3"/>
  </mergeCells>
  <pageMargins left="0.19685039370078741" right="0.19685039370078741" top="0.55118110236220474" bottom="0.35433070866141736" header="0.31496062992125984" footer="0.31496062992125984"/>
  <pageSetup paperSize="5" orientation="landscape" r:id="rId1"/>
  <headerFooter>
    <oddHeader>&amp;R&amp;10หน้า &amp;11&amp;P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Sep67</vt:lpstr>
      <vt:lpstr>'Sep67'!Print_Titles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2025-03-21T07:07:39Z</cp:lastPrinted>
  <dcterms:created xsi:type="dcterms:W3CDTF">2020-04-09T06:58:29Z</dcterms:created>
  <dcterms:modified xsi:type="dcterms:W3CDTF">2026-05-21T02:51:09Z</dcterms:modified>
</cp:coreProperties>
</file>